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<sst xmlns="http://schemas.openxmlformats.org/spreadsheetml/2006/main" count="34" uniqueCount="28">
  <si>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</si>
  <si>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</si>
  <si>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8 марта,  дом 6А</t>
  </si>
  <si>
    <t xml:space="preserve">площадь дома </t>
  </si>
  <si>
    <t>599,9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</si>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</sst>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69762.6</v>
      </c>
      <c r="D18" s="24">
        <f>SUM(D26:D34)</f>
        <v>53091.56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69762.6</v>
      </c>
      <c r="D20" s="19">
        <f>SUM(D26:D34)</f>
        <v>53091.56</v>
      </c>
      <c r="E20" s="26">
        <f>D20/C20*100</f>
        <v>76.10318422765205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53971.91</v>
      </c>
      <c r="D26" s="39">
        <v>41102.6</v>
      </c>
      <c r="E26" s="40">
        <f>C26+165.4</f>
        <v>54137.310000000005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7004.57</v>
      </c>
      <c r="D28" s="45">
        <v>5297.84</v>
      </c>
      <c r="E28" s="40">
        <f>C28</f>
        <v>7004.57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8786.12</v>
      </c>
      <c r="D34" s="45">
        <v>6691.12</v>
      </c>
      <c r="E34" s="45">
        <f>C34</f>
        <v>8786.12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16671.04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2024-03-15T05:04:01Z</dcterms:modified>
  <cp:category/>
  <cp:version/>
  <cp:contentType/>
  <cp:contentStatus/>
  <cp:revision>12</cp:revision>
</cp:coreProperties>
</file>