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<sst xmlns="http://schemas.openxmlformats.org/spreadsheetml/2006/main" count="34" uniqueCount="28">
  <si>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</si>
  <si>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</si>
  <si>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8 марта,  дом 8</t>
  </si>
  <si>
    <t xml:space="preserve">площадь дома </t>
  </si>
  <si>
    <t>484,0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</si>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</sst>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54592.94</v>
      </c>
      <c r="D18" s="24">
        <f>SUM(D26:D34)</f>
        <v>29439.72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54592.94</v>
      </c>
      <c r="D20" s="19">
        <f>SUM(D26:D34)</f>
        <v>29439.72</v>
      </c>
      <c r="E20" s="26">
        <f>D20/C20*100</f>
        <v>53.92587393168421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43501.11</v>
      </c>
      <c r="D26" s="39">
        <v>23514.73</v>
      </c>
      <c r="E26" s="40">
        <f>C26+165.4</f>
        <v>43666.51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4010.25</v>
      </c>
      <c r="D28" s="45">
        <v>2097.01</v>
      </c>
      <c r="E28" s="40">
        <f>C28</f>
        <v>4010.25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7081.58</v>
      </c>
      <c r="D34" s="45">
        <v>3827.98</v>
      </c>
      <c r="E34" s="45">
        <f>C34</f>
        <v>7081.58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25135.22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2024-03-15T05:07:34Z</dcterms:modified>
  <cp:category/>
  <cp:version/>
  <cp:contentType/>
  <cp:contentStatus/>
  <cp:revision>14</cp:revision>
</cp:coreProperties>
</file>