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<sst xmlns="http://schemas.openxmlformats.org/spreadsheetml/2006/main" count="34" uniqueCount="28">
  <si>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</si>
  <si>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</si>
  <si>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8 марта,  дом 9</t>
  </si>
  <si>
    <t xml:space="preserve">площадь дома </t>
  </si>
  <si>
    <t>382,5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</si>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</sst>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B5" sqref="B5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43304.82</v>
      </c>
      <c r="D18" s="24">
        <f>SUM(D26:D34)</f>
        <v>30472.44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43304.82</v>
      </c>
      <c r="D20" s="19">
        <f>SUM(D26:D34)</f>
        <v>30472.44</v>
      </c>
      <c r="E20" s="26">
        <f>D20/C20*100</f>
        <v>70.36731707925354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34378.46</v>
      </c>
      <c r="D26" s="39">
        <v>24318.37</v>
      </c>
      <c r="E26" s="40">
        <f>C26+165.4</f>
        <v>34543.86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3329.87</v>
      </c>
      <c r="D28" s="45">
        <v>2195.27</v>
      </c>
      <c r="E28" s="40">
        <f>C28</f>
        <v>3329.87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5596.49</v>
      </c>
      <c r="D34" s="45">
        <v>3958.8</v>
      </c>
      <c r="E34" s="45">
        <f>C34</f>
        <v>5596.49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12832.38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2024-03-18T04:38:54Z</dcterms:modified>
  <cp:category/>
  <cp:version/>
  <cp:contentType/>
  <cp:contentStatus/>
  <cp:revision>16</cp:revision>
</cp:coreProperties>
</file>