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<sst xmlns="http://schemas.openxmlformats.org/spreadsheetml/2006/main" count="35" uniqueCount="29">
  <si>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</si>
  <si>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</si>
  <si>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13</t>
  </si>
  <si>
    <t xml:space="preserve">площадь дома </t>
  </si>
  <si>
    <t>593,0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</si>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</sst>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66082.06</v>
      </c>
      <c r="D18" s="24">
        <f>SUM(D26:D35)</f>
        <v>48580.3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66082.06</v>
      </c>
      <c r="D20" s="19">
        <f>SUM(D26:D35)</f>
        <v>48580.3</v>
      </c>
      <c r="E20" s="26">
        <f>D20/C20*100</f>
        <v>73.51511136305376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53297.86</v>
      </c>
      <c r="D26" s="39">
        <v>38950.98</v>
      </c>
      <c r="E26" s="40">
        <f>C26+165.4</f>
        <v>53463.26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4107.8</v>
      </c>
      <c r="D29" s="50">
        <v>3288.46</v>
      </c>
      <c r="E29" s="40">
        <f>C29</f>
        <v>4107.8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8676.4</v>
      </c>
      <c r="D35" s="50">
        <v>6340.86</v>
      </c>
      <c r="E35" s="50">
        <f>C35</f>
        <v>8676.4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17501.75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2024-03-15T10:10:31Z</dcterms:modified>
  <cp:category/>
  <cp:version/>
  <cp:contentType/>
  <cp:contentStatus/>
  <cp:revision>27</cp:revision>
</cp:coreProperties>
</file>