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<sst xmlns="http://schemas.openxmlformats.org/spreadsheetml/2006/main" count="35" uniqueCount="29">
  <si>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</si>
  <si>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</si>
  <si>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13А</t>
  </si>
  <si>
    <t xml:space="preserve">площадь дома </t>
  </si>
  <si>
    <t>596,9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</si>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</sst>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51244.17</v>
      </c>
      <c r="D18" s="24">
        <f>SUM(D26:D35)</f>
        <v>35580.5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51244.17</v>
      </c>
      <c r="D20" s="19">
        <f>SUM(D26:D35)</f>
        <v>35580.5</v>
      </c>
      <c r="E20" s="26">
        <f>D20/C20*100</f>
        <v>69.43326431084746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39106.4</v>
      </c>
      <c r="D26" s="39">
        <v>26803.04</v>
      </c>
      <c r="E26" s="40">
        <f>C26+165.4</f>
        <v>39271.8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5771.61</v>
      </c>
      <c r="D29" s="50">
        <v>4414.17</v>
      </c>
      <c r="E29" s="40">
        <f>C29</f>
        <v>5771.61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6366.16</v>
      </c>
      <c r="D35" s="50">
        <v>4363.29</v>
      </c>
      <c r="E35" s="50">
        <f>C35</f>
        <v>6366.16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15663.67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2024-03-15T10:12:16Z</dcterms:modified>
  <cp:category/>
  <cp:version/>
  <cp:contentType/>
  <cp:contentStatus/>
  <cp:revision>28</cp:revision>
</cp:coreProperties>
</file>