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<sst xmlns="http://schemas.openxmlformats.org/spreadsheetml/2006/main" count="35" uniqueCount="29">
  <si>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</si>
  <si>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</si>
  <si>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17</t>
  </si>
  <si>
    <t xml:space="preserve">площадь дома </t>
  </si>
  <si>
    <t>590,2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</si>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</sst>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66965.12</v>
      </c>
      <c r="D18" s="24">
        <f>SUM(D26:D35)</f>
        <v>37958.78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66965.12</v>
      </c>
      <c r="D20" s="19">
        <f>SUM(D26:D35)</f>
        <v>37958.78</v>
      </c>
      <c r="E20" s="26">
        <f>D20/C20*100</f>
        <v>56.6844052545564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53046.21</v>
      </c>
      <c r="D26" s="39">
        <v>30153.19</v>
      </c>
      <c r="E26" s="40">
        <f>C26+165.4</f>
        <v>53211.61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5283.48</v>
      </c>
      <c r="D29" s="50">
        <v>2896.93</v>
      </c>
      <c r="E29" s="40">
        <f>C29</f>
        <v>5283.48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8635.43</v>
      </c>
      <c r="D35" s="50">
        <v>4908.66</v>
      </c>
      <c r="E35" s="50">
        <f>C35</f>
        <v>8635.43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29001.34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2024-03-15T10:19:01Z</dcterms:modified>
  <cp:category/>
  <cp:version/>
  <cp:contentType/>
  <cp:contentStatus/>
  <cp:revision>31</cp:revision>
</cp:coreProperties>
</file>