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<sst xmlns="http://schemas.openxmlformats.org/spreadsheetml/2006/main" count="34" uniqueCount="28">
  <si>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</si>
  <si>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</si>
  <si>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11</t>
  </si>
  <si>
    <t xml:space="preserve">площадь дома </t>
  </si>
  <si>
    <t>582,3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</si>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</sst>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66686.98000000001</v>
      </c>
      <c r="D18" s="24">
        <f>SUM(D26:D34)</f>
        <v>43326.520000000004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66686.98000000001</v>
      </c>
      <c r="D20" s="19">
        <f>SUM(D26:D34)</f>
        <v>43326.520000000004</v>
      </c>
      <c r="E20" s="26">
        <f>D20/C20*100</f>
        <v>64.96998364598306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52336.16</v>
      </c>
      <c r="D26" s="39">
        <v>34026.76</v>
      </c>
      <c r="E26" s="40">
        <f>C26+165.4</f>
        <v>52501.560000000005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5830.98</v>
      </c>
      <c r="D28" s="45">
        <v>3760.52</v>
      </c>
      <c r="E28" s="40">
        <f>C28</f>
        <v>5830.98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8519.84</v>
      </c>
      <c r="D34" s="45">
        <v>5539.24</v>
      </c>
      <c r="E34" s="45">
        <f>C34</f>
        <v>8519.84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23360.46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2024-03-15T08:28:12Z</dcterms:modified>
  <cp:category/>
  <cp:version/>
  <cp:contentType/>
  <cp:contentStatus/>
  <cp:revision>11</cp:revision>
</cp:coreProperties>
</file>