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<sst xmlns="http://schemas.openxmlformats.org/spreadsheetml/2006/main" count="34" uniqueCount="28">
  <si>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</si>
  <si>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</si>
  <si>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13</t>
  </si>
  <si>
    <t xml:space="preserve">площадь дома </t>
  </si>
  <si>
    <t>591,0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</si>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</sst>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66977.22</v>
      </c>
      <c r="D18" s="24">
        <f>SUM(D26:D34)</f>
        <v>42406.030000000006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66977.22</v>
      </c>
      <c r="D20" s="19">
        <f>SUM(D26:D34)</f>
        <v>42406.030000000006</v>
      </c>
      <c r="E20" s="26">
        <f>D20/C20*100</f>
        <v>63.314108886573685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53497.34</v>
      </c>
      <c r="D26" s="39">
        <v>33908.05</v>
      </c>
      <c r="E26" s="40">
        <f>C26+165.4</f>
        <v>53662.74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4771.01</v>
      </c>
      <c r="D28" s="45">
        <v>2978.06</v>
      </c>
      <c r="E28" s="40">
        <f>C28</f>
        <v>4771.01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8708.87</v>
      </c>
      <c r="D34" s="45">
        <v>5519.92</v>
      </c>
      <c r="E34" s="45">
        <f>C34</f>
        <v>8708.87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24479.19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2024-03-15T08:29:18Z</dcterms:modified>
  <cp:category/>
  <cp:version/>
  <cp:contentType/>
  <cp:contentStatus/>
  <cp:revision>12</cp:revision>
</cp:coreProperties>
</file>