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<sst xmlns="http://schemas.openxmlformats.org/spreadsheetml/2006/main" count="34" uniqueCount="28">
  <si>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</si>
  <si>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</si>
  <si>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56</t>
  </si>
  <si>
    <t xml:space="preserve">площадь дома </t>
  </si>
  <si>
    <t>596,1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</si>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</sst>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66644.28</v>
      </c>
      <c r="D18" s="24">
        <f>SUM(D26:D34)</f>
        <v>51963.69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66644.28</v>
      </c>
      <c r="D20" s="19">
        <f>SUM(D26:D34)</f>
        <v>51963.69</v>
      </c>
      <c r="E20" s="26">
        <f>D20/C20*100</f>
        <v>77.97171790287179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53576.47</v>
      </c>
      <c r="D26" s="39">
        <v>41992.42</v>
      </c>
      <c r="E26" s="40">
        <f>C26+165.4</f>
        <v>53741.87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4346.06</v>
      </c>
      <c r="D28" s="45">
        <v>3135.3</v>
      </c>
      <c r="E28" s="40">
        <f>C28</f>
        <v>4346.06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8721.75</v>
      </c>
      <c r="D34" s="45">
        <v>6835.97</v>
      </c>
      <c r="E34" s="45">
        <f>C34</f>
        <v>8721.75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13469.83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2024-03-15T09:10:19Z</dcterms:modified>
  <cp:category/>
  <cp:version/>
  <cp:contentType/>
  <cp:contentStatus/>
  <cp:revision>26</cp:revision>
</cp:coreProperties>
</file>