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<sst xmlns="http://schemas.openxmlformats.org/spreadsheetml/2006/main" count="34" uniqueCount="28">
  <si>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</si>
  <si>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</si>
  <si>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60</t>
  </si>
  <si>
    <t xml:space="preserve">площадь дома </t>
  </si>
  <si>
    <t>593,2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</si>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</sst>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63882.56</v>
      </c>
      <c r="D18" s="24">
        <f>SUM(D26:D34)</f>
        <v>48917.119999999995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63882.56</v>
      </c>
      <c r="D20" s="19">
        <f>SUM(D26:D34)</f>
        <v>48917.119999999995</v>
      </c>
      <c r="E20" s="26">
        <f>D20/C20*100</f>
        <v>76.57351239524527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53342.79</v>
      </c>
      <c r="D26" s="39">
        <v>40785.17</v>
      </c>
      <c r="E26" s="40">
        <f>C26+165.4</f>
        <v>53508.19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1856.06</v>
      </c>
      <c r="D28" s="45">
        <v>1492.5</v>
      </c>
      <c r="E28" s="40">
        <f>C28</f>
        <v>1856.06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8683.71</v>
      </c>
      <c r="D34" s="45">
        <v>6639.45</v>
      </c>
      <c r="E34" s="45">
        <f>C34</f>
        <v>8683.71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14965.44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2024-03-15T09:11:29Z</dcterms:modified>
  <cp:category/>
  <cp:version/>
  <cp:contentType/>
  <cp:contentStatus/>
  <cp:revision>27</cp:revision>
</cp:coreProperties>
</file>