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<sst xmlns="http://schemas.openxmlformats.org/spreadsheetml/2006/main" count="34" uniqueCount="28">
  <si>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</si>
  <si>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</si>
  <si>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Садовая, 26</t>
  </si>
  <si>
    <t xml:space="preserve">площадь дома </t>
  </si>
  <si>
    <t>492,1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</si>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</sst>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25390625" style="0" customWidth="1"/>
    <col min="3" max="3" width="22.75390625" style="0" customWidth="1"/>
    <col min="4" max="4" width="23.875" style="0" customWidth="1"/>
    <col min="5" max="5" width="20.1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54891.18</v>
      </c>
      <c r="D18" s="24">
        <f>SUM(D26:D34)</f>
        <v>35134.19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54891.18</v>
      </c>
      <c r="D20" s="19">
        <f>SUM(D26:D34)</f>
        <v>35134.19</v>
      </c>
      <c r="E20" s="26">
        <f>D20/C20*100</f>
        <v>64.00698618612317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44229.12</v>
      </c>
      <c r="D26" s="39">
        <v>28215.97</v>
      </c>
      <c r="E26" s="40">
        <f>C26+165.4</f>
        <v>44394.520000000004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3461.97</v>
      </c>
      <c r="D28" s="45">
        <v>2324.92</v>
      </c>
      <c r="E28" s="40">
        <f>C28</f>
        <v>3461.97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7200.09</v>
      </c>
      <c r="D34" s="45">
        <v>4593.3</v>
      </c>
      <c r="E34" s="45">
        <f>C34</f>
        <v>7200.09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19756.99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2024-03-15T06:15:08Z</dcterms:modified>
  <cp:category/>
  <cp:version/>
  <cp:contentType/>
  <cp:contentStatus/>
  <cp:revision>10</cp:revision>
</cp:coreProperties>
</file>